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7-2023\1) výzva\"/>
    </mc:Choice>
  </mc:AlternateContent>
  <xr:revisionPtr revIDLastSave="0" documentId="13_ncr:1_{35D19AEF-E7DF-46B6-A0FE-214FA813E8F1}" xr6:coauthVersionLast="47" xr6:coauthVersionMax="47" xr10:uidLastSave="{00000000-0000-0000-0000-000000000000}"/>
  <bookViews>
    <workbookView xWindow="-120" yWindow="-120" windowWidth="29040" windowHeight="158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/>
  <c r="L7" i="1"/>
  <c r="J10" i="1" l="1"/>
  <c r="I10" i="1"/>
</calcChain>
</file>

<file path=xl/sharedStrings.xml><?xml version="1.0" encoding="utf-8"?>
<sst xmlns="http://schemas.openxmlformats.org/spreadsheetml/2006/main" count="37" uniqueCount="37">
  <si>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</si>
  <si>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</si>
  <si>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</si>
  <si>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</si>
  <si>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</si>
  <si>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</si>
  <si>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</si>
  <si>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</si>
  <si>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</si>
  <si>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</si>
  <si>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</si>
  <si>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</si>
  <si>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</si>
  <si>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</si>
  <si>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</si>
  <si>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</si>
  <si>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</si>
  <si>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</si>
  <si>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</si>
  <si>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</si>
  <si>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</si>
  <si>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</si>
  <si>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</si>
  <si>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</si>
  <si>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</si>
  <si>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</si>
  <si>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</si>
  <si>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</si>
  <si>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</si>
  <si>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Společná faktura</t>
  </si>
  <si>
    <t>Příloha č. 2 Kupní smlouvy - technická specifikace
Propagační předměty (II.) 017 - 2023</t>
  </si>
  <si>
    <t>Rovná textilní stěna s potiskem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</si>
  <si>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</si>
  <si>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30 dní</t>
  </si>
  <si>
    <t>Univerzitní 8, 
301 00 Plzeň,
Rektorát - Odbor Vnější vztahy,
místnost UR 312</t>
  </si>
  <si>
    <t>Hana Kalašová, 
Tel.: 37763 1071,
725 870 136</t>
  </si>
  <si>
    <r>
      <t>Rovná textilní fotostěna / stěna na výstavy.
Snadno složitelná i rozložitelná, přenosná; bez potřeby dalšího nářadí (je-li třeba, bude toto součástí balení).
Včetně příruční přenosné brašny.
Materiál:
- Rám: hliníková konstrukce, nepodléhající korozi, odolná proti nepřízni počasí i fyzické zátěži</t>
    </r>
    <r>
      <rPr>
        <sz val="11"/>
        <rFont val="Calibri"/>
        <family val="2"/>
        <charset val="238"/>
        <scheme val="minor"/>
      </rPr>
      <t xml:space="preserve"> (proti ohýbání min. </t>
    </r>
    <r>
      <rPr>
        <sz val="11"/>
        <color theme="1"/>
        <rFont val="Calibri"/>
        <family val="2"/>
        <charset val="238"/>
        <scheme val="minor"/>
      </rPr>
      <t xml:space="preserve"> 1,8 kN, proti zlomení </t>
    </r>
    <r>
      <rPr>
        <sz val="11"/>
        <rFont val="Calibri"/>
        <family val="2"/>
        <charset val="238"/>
        <scheme val="minor"/>
      </rPr>
      <t>min. 7,7 kN).</t>
    </r>
    <r>
      <rPr>
        <sz val="11"/>
        <color theme="1"/>
        <rFont val="Calibri"/>
        <family val="2"/>
        <charset val="238"/>
        <scheme val="minor"/>
      </rPr>
      <t xml:space="preserve"> 
- Látka: display stretch polyester (polyester 90% a 10% lycra, streč max. 5%), gramáž 230 g. Ohnivzdornost dle normy B1 – certifikováno. 
Omyvatelná / pratelná na 30°C v pračce. 
Zakončení na zip.
Celková hmotnost: max. 13,5 kg.
Záruka: min. 2 roky.
Rozměry: 400 x 240 cm (+/- 5 cm).
Tenká stěna (max. tloušťka 4 cm).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jednostranný celoplošný sublimační - dle ilustračního obrázku.
</t>
    </r>
    <r>
      <rPr>
        <b/>
        <sz val="11"/>
        <color theme="1"/>
        <rFont val="Calibri"/>
        <family val="2"/>
        <charset val="238"/>
        <scheme val="minor"/>
      </rPr>
      <t>Tisková data zašle zadavatel vítěznému dodavateli.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</si>
</sst>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6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1" fontId="15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6</xdr:row>
      <xdr:rowOff>142875</xdr:rowOff>
    </xdr:from>
    <xdr:to>
      <xdr:col>6</xdr:col>
      <xdr:colOff>3111501</xdr:colOff>
      <xdr:row>6</xdr:row>
      <xdr:rowOff>1956125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D579B18-E781-4071-8F1B-2B31B82727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06" t="4347" r="4262" b="-1"/>
        <a:stretch/>
      </xdr:blipFill>
      <xdr:spPr>
        <a:xfrm>
          <a:off x="11696700" y="2809875"/>
          <a:ext cx="2692401" cy="1813250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419100</xdr:colOff>
      <xdr:row>6</xdr:row>
      <xdr:rowOff>2152650</xdr:rowOff>
    </xdr:from>
    <xdr:to>
      <xdr:col>6</xdr:col>
      <xdr:colOff>3180186</xdr:colOff>
      <xdr:row>6</xdr:row>
      <xdr:rowOff>3848100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0399E6E-05FB-45CA-9456-829DB93AC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6700" y="4819650"/>
          <a:ext cx="2761086" cy="1695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topLeftCell="A4" zoomScale="90" zoomScaleNormal="9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65" customWidth="1"/>
    <col min="5" max="5" width="12" style="4" customWidth="1"/>
    <col min="6" max="6" width="103.140625" style="5" customWidth="1"/>
    <col min="7" max="7" width="52.425781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0.140625" style="1" customWidth="1"/>
    <col min="14" max="14" width="14.85546875" style="1" customWidth="1"/>
    <col min="15" max="15" width="28.28515625" style="1" hidden="1" customWidth="1"/>
    <col min="16" max="16" width="24.140625" style="1" customWidth="1"/>
    <col min="17" max="17" width="21.28515625" style="1" customWidth="1"/>
    <col min="18" max="18" width="32.140625" style="1" customWidth="1"/>
    <col min="19" max="19" width="26.855468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32</v>
      </c>
      <c r="T6" s="28" t="s">
        <v>24</v>
      </c>
      <c r="U6" s="28" t="s">
        <v>25</v>
      </c>
    </row>
    <row r="7" spans="1:21" ht="354" customHeight="1" thickBot="1" x14ac:dyDescent="0.3">
      <c r="A7" s="31"/>
      <c r="B7" s="32">
        <v>1</v>
      </c>
      <c r="C7" s="33" t="s">
        <v>31</v>
      </c>
      <c r="D7" s="34">
        <v>1</v>
      </c>
      <c r="E7" s="35" t="s">
        <v>26</v>
      </c>
      <c r="F7" s="36" t="s">
        <v>36</v>
      </c>
      <c r="G7" s="37"/>
      <c r="H7" s="38">
        <f t="shared" ref="H7" si="0">D7*I7</f>
        <v>18500</v>
      </c>
      <c r="I7" s="39">
        <v>18500</v>
      </c>
      <c r="J7" s="66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28</v>
      </c>
      <c r="O7" s="44"/>
      <c r="P7" s="45"/>
      <c r="Q7" s="46" t="s">
        <v>35</v>
      </c>
      <c r="R7" s="46" t="s">
        <v>34</v>
      </c>
      <c r="S7" s="47" t="s">
        <v>33</v>
      </c>
      <c r="T7" s="48"/>
      <c r="U7" s="35" t="s">
        <v>13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5"/>
      <c r="H9" s="51"/>
      <c r="I9" s="52" t="s">
        <v>10</v>
      </c>
      <c r="J9" s="53" t="s">
        <v>11</v>
      </c>
      <c r="K9" s="54"/>
      <c r="L9" s="55"/>
      <c r="M9" s="56"/>
      <c r="N9" s="24"/>
      <c r="O9" s="24"/>
      <c r="P9" s="24"/>
      <c r="Q9" s="24"/>
      <c r="R9" s="24"/>
      <c r="S9" s="24"/>
      <c r="T9" s="24"/>
      <c r="U9" s="57"/>
    </row>
    <row r="10" spans="1:21" ht="33" customHeight="1" thickTop="1" thickBot="1" x14ac:dyDescent="0.3">
      <c r="B10" s="58" t="s">
        <v>12</v>
      </c>
      <c r="C10" s="58"/>
      <c r="D10" s="58"/>
      <c r="E10" s="58"/>
      <c r="F10" s="58"/>
      <c r="G10" s="59"/>
      <c r="H10" s="60"/>
      <c r="I10" s="61">
        <f>SUM(H7:H7)</f>
        <v>18500</v>
      </c>
      <c r="J10" s="62">
        <f>SUM(K7:K7)</f>
        <v>0</v>
      </c>
      <c r="K10" s="63"/>
      <c r="L10" s="64"/>
      <c r="M10" s="56"/>
      <c r="T10" s="24"/>
      <c r="U10" s="57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N/LuMGP3o6sia7gFq+wlu+uOcuEaChqLo20jCnnXTcCouVkhrFrQWO7cUMKFT5AELhNwVTAA1e95xUL340BSRA==" saltValue="HFw+PeDmOc74mSHslRrtqw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2023-07-03T04:37:13Z</cp:lastPrinted>
  <dcterms:created xsi:type="dcterms:W3CDTF">2014-03-05T12:43:32Z</dcterms:created>
  <dcterms:modified xsi:type="dcterms:W3CDTF">2023-07-27T10:13:44Z</dcterms:modified>
</cp:coreProperties>
</file>